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54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</calcChain>
</file>

<file path=xl/sharedStrings.xml><?xml version="1.0" encoding="utf-8"?>
<sst xmlns="http://schemas.openxmlformats.org/spreadsheetml/2006/main" count="34" uniqueCount="25">
  <si>
    <t>UITSLAG</t>
  </si>
  <si>
    <t>PLAATS</t>
  </si>
  <si>
    <t>CLUB</t>
  </si>
  <si>
    <t>Overw.</t>
  </si>
  <si>
    <t xml:space="preserve">     +/-</t>
  </si>
  <si>
    <t>PIB Veteranen Dames van 04-05-2016 te PC Genk</t>
  </si>
  <si>
    <t xml:space="preserve"> PIB veteranen H-H/G 04-05-2016</t>
  </si>
  <si>
    <t>VIB</t>
  </si>
  <si>
    <t>*******</t>
  </si>
  <si>
    <t>Pelt</t>
  </si>
  <si>
    <t>Genenbos</t>
  </si>
  <si>
    <t>Genk</t>
  </si>
  <si>
    <t>Oetervallei</t>
  </si>
  <si>
    <t>De Berk</t>
  </si>
  <si>
    <t>0</t>
  </si>
  <si>
    <t>-28</t>
  </si>
  <si>
    <t>V.I.B.</t>
  </si>
  <si>
    <t>********</t>
  </si>
  <si>
    <t>Scheidsrechter:Michael Jans</t>
  </si>
  <si>
    <t>Wedstrijdtafel: Ludo Daniels</t>
  </si>
  <si>
    <t>Mooie organisatie van PC Genk</t>
  </si>
  <si>
    <t>Sportieve wedstrijden en proficiat aan de winnaars en de ploegen die Limburg</t>
  </si>
  <si>
    <t>gaan vertegenwoordigen op de VIB</t>
  </si>
  <si>
    <t>Groeten,</t>
  </si>
  <si>
    <t>Ludo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</si>
</sst>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.I.B.GENK-HG-04-05-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OEGEN"/>
      <sheetName val="UITSLAG"/>
      <sheetName val="Blad3"/>
    </sheetNames>
    <sheetDataSet>
      <sheetData sheetId="0">
        <row r="6">
          <cell r="B6" t="str">
            <v>Genenbos</v>
          </cell>
        </row>
        <row r="9">
          <cell r="AE9">
            <v>13</v>
          </cell>
          <cell r="AF9">
            <v>78</v>
          </cell>
        </row>
        <row r="12">
          <cell r="B12" t="str">
            <v>Boekt</v>
          </cell>
        </row>
        <row r="15">
          <cell r="AE15">
            <v>9</v>
          </cell>
          <cell r="AF15">
            <v>8</v>
          </cell>
        </row>
        <row r="18">
          <cell r="B18" t="str">
            <v>Oetervallei</v>
          </cell>
        </row>
        <row r="21">
          <cell r="AE21">
            <v>2</v>
          </cell>
          <cell r="AF21">
            <v>-84</v>
          </cell>
        </row>
        <row r="24">
          <cell r="B24" t="str">
            <v>Opec</v>
          </cell>
        </row>
        <row r="27">
          <cell r="AE27">
            <v>6</v>
          </cell>
          <cell r="AF27">
            <v>-4</v>
          </cell>
        </row>
        <row r="30">
          <cell r="B30" t="str">
            <v>Horizon</v>
          </cell>
        </row>
        <row r="33">
          <cell r="AE33">
            <v>7</v>
          </cell>
          <cell r="AF33">
            <v>-22</v>
          </cell>
        </row>
        <row r="36">
          <cell r="B36" t="str">
            <v>Sint-Truiden</v>
          </cell>
        </row>
        <row r="39">
          <cell r="AE39">
            <v>12</v>
          </cell>
          <cell r="AF39">
            <v>55</v>
          </cell>
        </row>
        <row r="42">
          <cell r="B42" t="str">
            <v>Sparrendal</v>
          </cell>
        </row>
        <row r="45">
          <cell r="AE45">
            <v>2</v>
          </cell>
          <cell r="AF45">
            <v>-82</v>
          </cell>
        </row>
        <row r="48">
          <cell r="B48" t="str">
            <v>Olympia</v>
          </cell>
        </row>
        <row r="51">
          <cell r="AE51">
            <v>12</v>
          </cell>
          <cell r="AF51">
            <v>51</v>
          </cell>
        </row>
        <row r="54">
          <cell r="B54" t="str">
            <v>ZigZag</v>
          </cell>
        </row>
        <row r="57">
          <cell r="AE57">
            <v>11</v>
          </cell>
          <cell r="AF57">
            <v>69</v>
          </cell>
        </row>
        <row r="60">
          <cell r="B60" t="str">
            <v>Interlommel</v>
          </cell>
        </row>
        <row r="63">
          <cell r="AE63">
            <v>4</v>
          </cell>
          <cell r="AF63">
            <v>-31</v>
          </cell>
        </row>
        <row r="66">
          <cell r="B66" t="str">
            <v>Hasselt</v>
          </cell>
        </row>
        <row r="69">
          <cell r="AE69">
            <v>7</v>
          </cell>
          <cell r="AF69">
            <v>-24</v>
          </cell>
        </row>
        <row r="72">
          <cell r="B72" t="str">
            <v>Genk</v>
          </cell>
        </row>
        <row r="75">
          <cell r="AE75">
            <v>10</v>
          </cell>
          <cell r="AF75">
            <v>47</v>
          </cell>
        </row>
        <row r="78">
          <cell r="B78" t="str">
            <v>De Berk</v>
          </cell>
        </row>
        <row r="81">
          <cell r="AE81">
            <v>6</v>
          </cell>
          <cell r="AF81">
            <v>-27</v>
          </cell>
        </row>
        <row r="84">
          <cell r="B84" t="str">
            <v>Pelt</v>
          </cell>
        </row>
        <row r="87">
          <cell r="AE87">
            <v>7</v>
          </cell>
          <cell r="AF87">
            <v>18</v>
          </cell>
        </row>
        <row r="90">
          <cell r="B90" t="str">
            <v>Maaseik</v>
          </cell>
        </row>
        <row r="93">
          <cell r="AE93">
            <v>7</v>
          </cell>
          <cell r="AF93">
            <v>-30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10" workbookViewId="0">
      <selection activeCell="D31" sqref="D31"/>
    </sheetView>
  </sheetViews>
  <sheetFormatPr defaultRowHeight="15"/>
  <cols>
    <col min="1" max="1" width="11" customWidth="1"/>
    <col min="2" max="2" width="14.28515625" customWidth="1"/>
    <col min="5" max="5" width="12" customWidth="1"/>
  </cols>
  <sheetData>
    <row r="1" spans="1:5" ht="18.75">
      <c r="A1" s="1" t="s">
        <v>0</v>
      </c>
      <c r="B1" s="4" t="s">
        <v>6</v>
      </c>
      <c r="C1" s="4"/>
      <c r="D1" s="4"/>
    </row>
    <row r="2" spans="1:5">
      <c r="A2" s="1"/>
    </row>
    <row r="3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7</v>
      </c>
    </row>
    <row r="4" spans="1:5">
      <c r="A4" s="2">
        <v>1</v>
      </c>
      <c r="B4" s="2" t="str">
        <f>[1]PLOEGEN!B6</f>
        <v>Genenbos</v>
      </c>
      <c r="C4" s="2">
        <f>[1]PLOEGEN!AE9</f>
        <v>13</v>
      </c>
      <c r="D4" s="2">
        <f>[1]PLOEGEN!AF9</f>
        <v>78</v>
      </c>
      <c r="E4" s="7" t="s">
        <v>8</v>
      </c>
    </row>
    <row r="5" spans="1:5">
      <c r="A5" s="2">
        <v>2</v>
      </c>
      <c r="B5" s="2" t="str">
        <f>[1]PLOEGEN!B36</f>
        <v>Sint-Truiden</v>
      </c>
      <c r="C5" s="2">
        <f>[1]PLOEGEN!AE39</f>
        <v>12</v>
      </c>
      <c r="D5" s="2">
        <f>[1]PLOEGEN!AF39</f>
        <v>55</v>
      </c>
      <c r="E5" s="7" t="s">
        <v>8</v>
      </c>
    </row>
    <row r="6" spans="1:5">
      <c r="A6" s="2">
        <v>3</v>
      </c>
      <c r="B6" s="2" t="str">
        <f>[1]PLOEGEN!B48</f>
        <v>Olympia</v>
      </c>
      <c r="C6" s="2">
        <f>[1]PLOEGEN!AE51</f>
        <v>12</v>
      </c>
      <c r="D6" s="2">
        <f>[1]PLOEGEN!AF51</f>
        <v>51</v>
      </c>
      <c r="E6" s="7" t="s">
        <v>8</v>
      </c>
    </row>
    <row r="7" spans="1:5">
      <c r="A7" s="2">
        <v>4</v>
      </c>
      <c r="B7" s="2" t="str">
        <f>[1]PLOEGEN!B54</f>
        <v>ZigZag</v>
      </c>
      <c r="C7" s="2">
        <f>[1]PLOEGEN!AE57</f>
        <v>11</v>
      </c>
      <c r="D7" s="2">
        <f>[1]PLOEGEN!AF57</f>
        <v>69</v>
      </c>
      <c r="E7" s="7" t="s">
        <v>8</v>
      </c>
    </row>
    <row r="8" spans="1:5">
      <c r="A8" s="2">
        <v>5</v>
      </c>
      <c r="B8" s="2" t="str">
        <f>[1]PLOEGEN!B72</f>
        <v>Genk</v>
      </c>
      <c r="C8" s="2">
        <f>[1]PLOEGEN!AE75</f>
        <v>10</v>
      </c>
      <c r="D8" s="2">
        <f>[1]PLOEGEN!AF75</f>
        <v>47</v>
      </c>
      <c r="E8" s="7"/>
    </row>
    <row r="9" spans="1:5">
      <c r="A9" s="2">
        <v>6</v>
      </c>
      <c r="B9" s="2" t="str">
        <f>[1]PLOEGEN!B12</f>
        <v>Boekt</v>
      </c>
      <c r="C9" s="2">
        <f>[1]PLOEGEN!AE15</f>
        <v>9</v>
      </c>
      <c r="D9" s="2">
        <f>[1]PLOEGEN!AF15</f>
        <v>8</v>
      </c>
      <c r="E9" s="7"/>
    </row>
    <row r="10" spans="1:5">
      <c r="A10" s="2">
        <v>7</v>
      </c>
      <c r="B10" s="2" t="str">
        <f>[1]PLOEGEN!B84</f>
        <v>Pelt</v>
      </c>
      <c r="C10" s="2">
        <f>[1]PLOEGEN!AE87</f>
        <v>7</v>
      </c>
      <c r="D10" s="2">
        <f>[1]PLOEGEN!AF87</f>
        <v>18</v>
      </c>
      <c r="E10" s="7"/>
    </row>
    <row r="11" spans="1:5">
      <c r="A11" s="2">
        <v>8</v>
      </c>
      <c r="B11" s="2" t="str">
        <f>[1]PLOEGEN!B30</f>
        <v>Horizon</v>
      </c>
      <c r="C11" s="2">
        <f>[1]PLOEGEN!AE33</f>
        <v>7</v>
      </c>
      <c r="D11" s="2">
        <f>[1]PLOEGEN!AF33</f>
        <v>-22</v>
      </c>
      <c r="E11" s="7"/>
    </row>
    <row r="12" spans="1:5">
      <c r="A12" s="2">
        <v>9</v>
      </c>
      <c r="B12" s="2" t="str">
        <f>[1]PLOEGEN!B66</f>
        <v>Hasselt</v>
      </c>
      <c r="C12" s="2">
        <f>[1]PLOEGEN!AE69</f>
        <v>7</v>
      </c>
      <c r="D12" s="2">
        <f>[1]PLOEGEN!AF69</f>
        <v>-24</v>
      </c>
      <c r="E12" s="7"/>
    </row>
    <row r="13" spans="1:5">
      <c r="A13" s="2">
        <v>10</v>
      </c>
      <c r="B13" s="2" t="str">
        <f>[1]PLOEGEN!B90</f>
        <v>Maaseik</v>
      </c>
      <c r="C13" s="2">
        <f>[1]PLOEGEN!AE93</f>
        <v>7</v>
      </c>
      <c r="D13" s="2">
        <f>[1]PLOEGEN!AF93</f>
        <v>-30</v>
      </c>
      <c r="E13" s="7"/>
    </row>
    <row r="14" spans="1:5">
      <c r="A14" s="2">
        <v>11</v>
      </c>
      <c r="B14" s="2" t="str">
        <f>[1]PLOEGEN!B24</f>
        <v>Opec</v>
      </c>
      <c r="C14" s="2">
        <f>[1]PLOEGEN!AE27</f>
        <v>6</v>
      </c>
      <c r="D14" s="2">
        <f>[1]PLOEGEN!AF27</f>
        <v>-4</v>
      </c>
      <c r="E14" s="7"/>
    </row>
    <row r="15" spans="1:5">
      <c r="A15" s="2">
        <v>12</v>
      </c>
      <c r="B15" s="2" t="str">
        <f>[1]PLOEGEN!B78</f>
        <v>De Berk</v>
      </c>
      <c r="C15" s="2">
        <f>[1]PLOEGEN!AE81</f>
        <v>6</v>
      </c>
      <c r="D15" s="2">
        <f>[1]PLOEGEN!AF81</f>
        <v>-27</v>
      </c>
      <c r="E15" s="7"/>
    </row>
    <row r="16" spans="1:5">
      <c r="A16" s="2">
        <v>13</v>
      </c>
      <c r="B16" s="2" t="str">
        <f>[1]PLOEGEN!B60</f>
        <v>Interlommel</v>
      </c>
      <c r="C16" s="2">
        <f>[1]PLOEGEN!AE63</f>
        <v>4</v>
      </c>
      <c r="D16" s="2">
        <f>[1]PLOEGEN!AF63</f>
        <v>-31</v>
      </c>
      <c r="E16" s="7"/>
    </row>
    <row r="17" spans="1:5">
      <c r="A17" s="2">
        <v>14</v>
      </c>
      <c r="B17" s="2" t="str">
        <f>[1]PLOEGEN!B42</f>
        <v>Sparrendal</v>
      </c>
      <c r="C17" s="2">
        <f>[1]PLOEGEN!AE45</f>
        <v>2</v>
      </c>
      <c r="D17" s="2">
        <f>[1]PLOEGEN!AF45</f>
        <v>-82</v>
      </c>
      <c r="E17" s="7"/>
    </row>
    <row r="18" spans="1:5">
      <c r="A18" s="2">
        <v>15</v>
      </c>
      <c r="B18" s="2" t="str">
        <f>[1]PLOEGEN!B18</f>
        <v>Oetervallei</v>
      </c>
      <c r="C18" s="2">
        <f>[1]PLOEGEN!AE21</f>
        <v>2</v>
      </c>
      <c r="D18" s="2">
        <f>[1]PLOEGEN!AF21</f>
        <v>-84</v>
      </c>
      <c r="E18" s="7"/>
    </row>
    <row r="20" spans="1:5" ht="15.75">
      <c r="A20" s="1" t="s">
        <v>0</v>
      </c>
      <c r="B20" s="3" t="s">
        <v>5</v>
      </c>
    </row>
    <row r="21" spans="1:5">
      <c r="A21" s="1"/>
    </row>
    <row r="22" spans="1:5" ht="15.75">
      <c r="A22" s="6" t="s">
        <v>1</v>
      </c>
      <c r="B22" s="6" t="s">
        <v>2</v>
      </c>
      <c r="C22" s="6" t="s">
        <v>3</v>
      </c>
      <c r="D22" s="6" t="s">
        <v>4</v>
      </c>
      <c r="E22" s="8" t="s">
        <v>16</v>
      </c>
    </row>
    <row r="23" spans="1:5">
      <c r="A23" s="2">
        <v>1</v>
      </c>
      <c r="B23" s="2" t="s">
        <v>9</v>
      </c>
      <c r="C23" s="9">
        <v>10</v>
      </c>
      <c r="D23" s="9">
        <v>26</v>
      </c>
      <c r="E23" s="7" t="s">
        <v>8</v>
      </c>
    </row>
    <row r="24" spans="1:5">
      <c r="A24" s="2">
        <v>2</v>
      </c>
      <c r="B24" s="2" t="s">
        <v>10</v>
      </c>
      <c r="C24" s="9">
        <v>8</v>
      </c>
      <c r="D24" s="9">
        <v>16</v>
      </c>
      <c r="E24" s="7" t="s">
        <v>17</v>
      </c>
    </row>
    <row r="25" spans="1:5">
      <c r="A25" s="2">
        <v>3</v>
      </c>
      <c r="B25" s="2" t="s">
        <v>11</v>
      </c>
      <c r="C25" s="9">
        <v>8</v>
      </c>
      <c r="D25" s="9">
        <v>12</v>
      </c>
      <c r="E25" s="7"/>
    </row>
    <row r="26" spans="1:5">
      <c r="A26" s="2">
        <v>4</v>
      </c>
      <c r="B26" s="2" t="s">
        <v>12</v>
      </c>
      <c r="C26" s="9">
        <v>8</v>
      </c>
      <c r="D26" s="10" t="s">
        <v>14</v>
      </c>
      <c r="E26" s="7"/>
    </row>
    <row r="27" spans="1:5">
      <c r="A27" s="2">
        <v>5</v>
      </c>
      <c r="B27" s="2" t="s">
        <v>13</v>
      </c>
      <c r="C27" s="9">
        <v>6</v>
      </c>
      <c r="D27" s="10" t="s">
        <v>15</v>
      </c>
      <c r="E27" s="7"/>
    </row>
    <row r="29" spans="1:5">
      <c r="A29" t="s">
        <v>20</v>
      </c>
    </row>
    <row r="30" spans="1:5">
      <c r="A30" t="s">
        <v>18</v>
      </c>
    </row>
    <row r="31" spans="1:5">
      <c r="A31" t="s">
        <v>19</v>
      </c>
    </row>
    <row r="33" spans="1:1">
      <c r="A33" t="s">
        <v>21</v>
      </c>
    </row>
    <row r="34" spans="1:1">
      <c r="A34" t="s">
        <v>22</v>
      </c>
    </row>
    <row r="36" spans="1:1">
      <c r="A36" t="s">
        <v>23</v>
      </c>
    </row>
    <row r="37" spans="1:1">
      <c r="A37" t="s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2016-05-04T19:35:56Z</cp:lastPrinted>
  <dcterms:created xsi:type="dcterms:W3CDTF">2016-05-04T19:28:38Z</dcterms:created>
  <dcterms:modified xsi:type="dcterms:W3CDTF">2016-05-04T19:39:34Z</dcterms:modified>
</cp:coreProperties>
</file>